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120" yWindow="1120" windowWidth="24480" windowHeight="17260" tabRatio="500"/>
  </bookViews>
  <sheets>
    <sheet name="Sheet2" sheetId="2" r:id="rId1"/>
  </sheets>
  <definedNames>
    <definedName name="_xlnm._FilterDatabase" localSheetId="0" hidden="1">Sheet2!$A$1:$D$179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<sst xmlns="http://schemas.openxmlformats.org/spreadsheetml/2006/main" count="199" uniqueCount="183">
  <si>
    <t>Region score</t>
  </si>
  <si>
    <t>TSS score</t>
  </si>
  <si>
    <t>Unmatched score</t>
  </si>
  <si>
    <t>Average GERP</t>
  </si>
  <si>
    <t>Average DAF</t>
  </si>
  <si>
    <t>Average het</t>
  </si>
  <si>
    <t>GERP</t>
  </si>
  <si>
    <t>%GC</t>
  </si>
  <si>
    <t>TSS distance</t>
  </si>
  <si>
    <t>SS distance</t>
  </si>
  <si>
    <t>ACCEPTOR</t>
  </si>
  <si>
    <t>ATF3</t>
  </si>
  <si>
    <t>BATF</t>
  </si>
  <si>
    <t>BCL11A</t>
  </si>
  <si>
    <t>BCL3</t>
  </si>
  <si>
    <t>BCLAF1</t>
  </si>
  <si>
    <t>BDP1</t>
  </si>
  <si>
    <t>BHLHE40</t>
  </si>
  <si>
    <t>BRCA1</t>
  </si>
  <si>
    <t>BRF1</t>
  </si>
  <si>
    <t>BRF2</t>
  </si>
  <si>
    <t>CCNT2</t>
  </si>
  <si>
    <t>CDS</t>
  </si>
  <si>
    <t>CEBPB</t>
  </si>
  <si>
    <t>CHD2</t>
  </si>
  <si>
    <t>CTBP2</t>
  </si>
  <si>
    <t>CTCF</t>
  </si>
  <si>
    <t>CTCFL</t>
  </si>
  <si>
    <t>CTCF_REG</t>
  </si>
  <si>
    <t>DNase</t>
  </si>
  <si>
    <t>DONOR</t>
  </si>
  <si>
    <t>E2F1</t>
  </si>
  <si>
    <t>E2F4</t>
  </si>
  <si>
    <t>E2F6</t>
  </si>
  <si>
    <t>EBF1</t>
  </si>
  <si>
    <t>EGR1</t>
  </si>
  <si>
    <t>ELF1</t>
  </si>
  <si>
    <t>ELK4</t>
  </si>
  <si>
    <t>ENH</t>
  </si>
  <si>
    <t>EP300</t>
  </si>
  <si>
    <t>ERALPHAA</t>
  </si>
  <si>
    <t>ESRRA</t>
  </si>
  <si>
    <t>ETS1</t>
  </si>
  <si>
    <t>EXON</t>
  </si>
  <si>
    <t>Eralphaa</t>
  </si>
  <si>
    <t>FAIRE</t>
  </si>
  <si>
    <t>FAM48A</t>
  </si>
  <si>
    <t>FOS</t>
  </si>
  <si>
    <t>FOSL1</t>
  </si>
  <si>
    <t>FOSL2</t>
  </si>
  <si>
    <t>FOXA1</t>
  </si>
  <si>
    <t>FOXA2</t>
  </si>
  <si>
    <t>GABPA</t>
  </si>
  <si>
    <t>GATA1</t>
  </si>
  <si>
    <t>GATA2</t>
  </si>
  <si>
    <t>GATA3</t>
  </si>
  <si>
    <t>GTF2B</t>
  </si>
  <si>
    <t>GTF2F1</t>
  </si>
  <si>
    <t>GTF3C2</t>
  </si>
  <si>
    <t>H2AFZ</t>
  </si>
  <si>
    <t>H3K27ac</t>
  </si>
  <si>
    <t>H3K27me3</t>
  </si>
  <si>
    <t>H3K36me3</t>
  </si>
  <si>
    <t>H3K4me1</t>
  </si>
  <si>
    <t>H3K4me2</t>
  </si>
  <si>
    <t>H3K4me3</t>
  </si>
  <si>
    <t>H3K79me2</t>
  </si>
  <si>
    <t>H3K9ac</t>
  </si>
  <si>
    <t>H3K9me1</t>
  </si>
  <si>
    <t>H3K9me3</t>
  </si>
  <si>
    <t>H4K20me1</t>
  </si>
  <si>
    <t>HDAC2</t>
  </si>
  <si>
    <t>HDAC8</t>
  </si>
  <si>
    <t>HEY1</t>
  </si>
  <si>
    <t>HMGN3</t>
  </si>
  <si>
    <t>HNF4A</t>
  </si>
  <si>
    <t>HNF4G</t>
  </si>
  <si>
    <t>HSF1</t>
  </si>
  <si>
    <t>INTRON</t>
  </si>
  <si>
    <t>IRF1</t>
  </si>
  <si>
    <t>IRF3</t>
  </si>
  <si>
    <t>IRF4</t>
  </si>
  <si>
    <t>JUN</t>
  </si>
  <si>
    <t>JUNB</t>
  </si>
  <si>
    <t>JUND</t>
  </si>
  <si>
    <t>KAT2A</t>
  </si>
  <si>
    <t>MAFF</t>
  </si>
  <si>
    <t>MAFK</t>
  </si>
  <si>
    <t>MAX</t>
  </si>
  <si>
    <t>MEF2A</t>
  </si>
  <si>
    <t>MEF2_complex</t>
  </si>
  <si>
    <t>MXI1</t>
  </si>
  <si>
    <t>MYC</t>
  </si>
  <si>
    <t>NANOG</t>
  </si>
  <si>
    <t>NFE2</t>
  </si>
  <si>
    <t>NFKB1</t>
  </si>
  <si>
    <t>NFYA</t>
  </si>
  <si>
    <t>NFYB</t>
  </si>
  <si>
    <t>NR2C2</t>
  </si>
  <si>
    <t>NR3C1</t>
  </si>
  <si>
    <t>NR4A1</t>
  </si>
  <si>
    <t>NRF1</t>
  </si>
  <si>
    <t>PAX5</t>
  </si>
  <si>
    <t>PBX3</t>
  </si>
  <si>
    <t>POLR2A</t>
  </si>
  <si>
    <t>POLR2A_elongating</t>
  </si>
  <si>
    <t>POLR3A</t>
  </si>
  <si>
    <t>POU2F2</t>
  </si>
  <si>
    <t>POU5F1</t>
  </si>
  <si>
    <t>PPARGC1A</t>
  </si>
  <si>
    <t>PRDM1</t>
  </si>
  <si>
    <t>RAD21</t>
  </si>
  <si>
    <t>RDBP</t>
  </si>
  <si>
    <t>REP</t>
  </si>
  <si>
    <t>REST</t>
  </si>
  <si>
    <t>RFX5</t>
  </si>
  <si>
    <t>RXRA</t>
  </si>
  <si>
    <t>SETDB1</t>
  </si>
  <si>
    <t>SIN3A</t>
  </si>
  <si>
    <t>SIRT6</t>
  </si>
  <si>
    <t>SIX5</t>
  </si>
  <si>
    <t>SLC22A2</t>
  </si>
  <si>
    <t>SMARCA4</t>
  </si>
  <si>
    <t>SMARCB1</t>
  </si>
  <si>
    <t>SMARCC1</t>
  </si>
  <si>
    <t>SMARCC2</t>
  </si>
  <si>
    <t>SMC3</t>
  </si>
  <si>
    <t>SP1</t>
  </si>
  <si>
    <t>SP2</t>
  </si>
  <si>
    <t>SPI1</t>
  </si>
  <si>
    <t>SREBF1</t>
  </si>
  <si>
    <t>SREBF2</t>
  </si>
  <si>
    <t>SRF</t>
  </si>
  <si>
    <t>START</t>
  </si>
  <si>
    <t>STAT1</t>
  </si>
  <si>
    <t>STAT2</t>
  </si>
  <si>
    <t>STAT3</t>
  </si>
  <si>
    <t>STOP</t>
  </si>
  <si>
    <t>SUZ12</t>
  </si>
  <si>
    <t>TAF1</t>
  </si>
  <si>
    <t>TAF7</t>
  </si>
  <si>
    <t>TAL1</t>
  </si>
  <si>
    <t>TBP</t>
  </si>
  <si>
    <t>TCF12</t>
  </si>
  <si>
    <t>TCF7L2</t>
  </si>
  <si>
    <t>TFAP2A</t>
  </si>
  <si>
    <t>TFAP2C</t>
  </si>
  <si>
    <t>THAP1</t>
  </si>
  <si>
    <t>TRAN</t>
  </si>
  <si>
    <t>TRIM28</t>
  </si>
  <si>
    <t>TSS</t>
  </si>
  <si>
    <t>TSS_FLANK</t>
  </si>
  <si>
    <t>USF1</t>
  </si>
  <si>
    <t>USF2</t>
  </si>
  <si>
    <t>UTR3</t>
  </si>
  <si>
    <t>UTR5</t>
  </si>
  <si>
    <t>WEAK_ENH</t>
  </si>
  <si>
    <t>WRNIP1</t>
  </si>
  <si>
    <t>XRCC4</t>
  </si>
  <si>
    <t>YY1</t>
  </si>
  <si>
    <t>ZBTB33</t>
  </si>
  <si>
    <t>ZBTB7A</t>
  </si>
  <si>
    <t>ZEB1</t>
  </si>
  <si>
    <t>ZNF143</t>
  </si>
  <si>
    <t>ZNF263</t>
  </si>
  <si>
    <t>ZNF274</t>
  </si>
  <si>
    <t>ZZZ3</t>
  </si>
  <si>
    <t>bound_motifs</t>
  </si>
  <si>
    <t>cpg_island</t>
  </si>
  <si>
    <t>dnase_fps</t>
  </si>
  <si>
    <t>in_cpg</t>
  </si>
  <si>
    <t>pwm</t>
  </si>
  <si>
    <t>repeat</t>
  </si>
  <si>
    <t>seq_A</t>
  </si>
  <si>
    <t>seq_C</t>
  </si>
  <si>
    <t>seq_G</t>
  </si>
  <si>
    <t>seq_T</t>
  </si>
  <si>
    <t>p-value (Fisher or Wilcox)</t>
  </si>
  <si>
    <t>background SNPs</t>
  </si>
  <si>
    <t>eSNPs</t>
  </si>
  <si>
    <t>number of annotated SNPs</t>
  </si>
  <si>
    <t>Background SNPs</t>
  </si>
  <si>
    <t>Annotation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</si>
</sst>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applyFill="1"/>
    <xf numFmtId="11" fontId="0" fillId="0" borderId="0" xfId="0" applyNumberFormat="1" applyFill="1"/>
    <xf numFmtId="0" fontId="0" fillId="0" borderId="0" xfId="0" applyNumberFormat="1"/>
    <xf numFmtId="0" fontId="0" fillId="2" borderId="0" xfId="0" applyNumberFormat="1" applyFill="1"/>
    <xf numFmtId="0" fontId="0" fillId="0" borderId="0" xfId="0" applyNumberFormat="1" applyFill="1"/>
    <xf numFmtId="164" fontId="0" fillId="2" borderId="0" xfId="0" applyNumberFormat="1" applyFill="1"/>
    <xf numFmtId="164" fontId="0" fillId="0" borderId="0" xfId="0" applyNumberFormat="1"/>
    <xf numFmtId="164" fontId="0" fillId="0" borderId="0" xfId="0" applyNumberFormat="1" applyFill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Sheet2!$H$1</c:f>
              <c:strCache>
                <c:ptCount val="1"/>
                <c:pt idx="0">
                  <c:v>Background SNPs</c:v>
                </c:pt>
              </c:strCache>
            </c:strRef>
          </c:tx>
          <c:spPr>
            <a:solidFill>
              <a:srgbClr val="FF0000"/>
            </a:solidFill>
            <a:effectLst/>
          </c:spPr>
          <c:invertIfNegative val="0"/>
          <c:cat>
            <c:strRef>
              <c:f>Sheet2!$G$4:$G$15</c:f>
              <c:strCache>
                <c:ptCount val="12"/>
                <c:pt idx="0">
                  <c:v>DNase</c:v>
                </c:pt>
                <c:pt idx="1">
                  <c:v>FAIRE</c:v>
                </c:pt>
                <c:pt idx="2">
                  <c:v>H3K27ac</c:v>
                </c:pt>
                <c:pt idx="3">
                  <c:v>H3K27me3</c:v>
                </c:pt>
                <c:pt idx="4">
                  <c:v>H3K36me3</c:v>
                </c:pt>
                <c:pt idx="5">
                  <c:v>H3K4me1</c:v>
                </c:pt>
                <c:pt idx="6">
                  <c:v>H3K4me2</c:v>
                </c:pt>
                <c:pt idx="7">
                  <c:v>H3K4me3</c:v>
                </c:pt>
                <c:pt idx="8">
                  <c:v>H3K79me2</c:v>
                </c:pt>
                <c:pt idx="9">
                  <c:v>H3K9ac</c:v>
                </c:pt>
                <c:pt idx="10">
                  <c:v>H4K20me1</c:v>
                </c:pt>
                <c:pt idx="11">
                  <c:v>bound_motifs</c:v>
                </c:pt>
              </c:strCache>
            </c:strRef>
          </c:cat>
          <c:val>
            <c:numRef>
              <c:f>Sheet2!$H$4:$H$15</c:f>
              <c:numCache>
                <c:formatCode>General</c:formatCode>
                <c:ptCount val="12"/>
                <c:pt idx="0">
                  <c:v>5834.0</c:v>
                </c:pt>
                <c:pt idx="1">
                  <c:v>3973.0</c:v>
                </c:pt>
                <c:pt idx="2">
                  <c:v>5767.0</c:v>
                </c:pt>
                <c:pt idx="3">
                  <c:v>5629.0</c:v>
                </c:pt>
                <c:pt idx="4">
                  <c:v>6093.0</c:v>
                </c:pt>
                <c:pt idx="5">
                  <c:v>8381.0</c:v>
                </c:pt>
                <c:pt idx="6">
                  <c:v>5906.0</c:v>
                </c:pt>
                <c:pt idx="7">
                  <c:v>4694.0</c:v>
                </c:pt>
                <c:pt idx="8">
                  <c:v>3876.0</c:v>
                </c:pt>
                <c:pt idx="9">
                  <c:v>5482.0</c:v>
                </c:pt>
                <c:pt idx="10">
                  <c:v>1943.0</c:v>
                </c:pt>
                <c:pt idx="11">
                  <c:v>1051.0</c:v>
                </c:pt>
              </c:numCache>
            </c:numRef>
          </c:val>
        </c:ser>
        <c:ser>
          <c:idx val="1"/>
          <c:order val="1"/>
          <c:tx>
            <c:strRef>
              <c:f>Sheet2!$I$1</c:f>
              <c:strCache>
                <c:ptCount val="1"/>
                <c:pt idx="0">
                  <c:v>eSNPs</c:v>
                </c:pt>
              </c:strCache>
            </c:strRef>
          </c:tx>
          <c:spPr>
            <a:solidFill>
              <a:srgbClr val="3366FF"/>
            </a:solidFill>
            <a:effectLst/>
          </c:spPr>
          <c:invertIfNegative val="0"/>
          <c:cat>
            <c:strRef>
              <c:f>Sheet2!$G$4:$G$15</c:f>
              <c:strCache>
                <c:ptCount val="12"/>
                <c:pt idx="0">
                  <c:v>DNase</c:v>
                </c:pt>
                <c:pt idx="1">
                  <c:v>FAIRE</c:v>
                </c:pt>
                <c:pt idx="2">
                  <c:v>H3K27ac</c:v>
                </c:pt>
                <c:pt idx="3">
                  <c:v>H3K27me3</c:v>
                </c:pt>
                <c:pt idx="4">
                  <c:v>H3K36me3</c:v>
                </c:pt>
                <c:pt idx="5">
                  <c:v>H3K4me1</c:v>
                </c:pt>
                <c:pt idx="6">
                  <c:v>H3K4me2</c:v>
                </c:pt>
                <c:pt idx="7">
                  <c:v>H3K4me3</c:v>
                </c:pt>
                <c:pt idx="8">
                  <c:v>H3K79me2</c:v>
                </c:pt>
                <c:pt idx="9">
                  <c:v>H3K9ac</c:v>
                </c:pt>
                <c:pt idx="10">
                  <c:v>H4K20me1</c:v>
                </c:pt>
                <c:pt idx="11">
                  <c:v>bound_motifs</c:v>
                </c:pt>
              </c:strCache>
            </c:strRef>
          </c:cat>
          <c:val>
            <c:numRef>
              <c:f>Sheet2!$I$4:$I$15</c:f>
              <c:numCache>
                <c:formatCode>General</c:formatCode>
                <c:ptCount val="12"/>
                <c:pt idx="0">
                  <c:v>7783.0</c:v>
                </c:pt>
                <c:pt idx="1">
                  <c:v>5499.0</c:v>
                </c:pt>
                <c:pt idx="2">
                  <c:v>7526.0</c:v>
                </c:pt>
                <c:pt idx="3">
                  <c:v>6225.0</c:v>
                </c:pt>
                <c:pt idx="4">
                  <c:v>7691.0</c:v>
                </c:pt>
                <c:pt idx="5">
                  <c:v>10323.0</c:v>
                </c:pt>
                <c:pt idx="6">
                  <c:v>7606.0</c:v>
                </c:pt>
                <c:pt idx="7">
                  <c:v>6230.0</c:v>
                </c:pt>
                <c:pt idx="8">
                  <c:v>5294.0</c:v>
                </c:pt>
                <c:pt idx="9">
                  <c:v>7077.0</c:v>
                </c:pt>
                <c:pt idx="10">
                  <c:v>2526.0</c:v>
                </c:pt>
                <c:pt idx="11">
                  <c:v>1351.0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938344"/>
        <c:axId val="688494904"/>
      </c:barChart>
      <c:catAx>
        <c:axId val="717938344"/>
        <c:scaling>
          <c:orientation val="minMax"/>
        </c:scaling>
        <c:delete val="0"/>
        <c:axPos val="b"/>
        <c:majorTickMark val="out"/>
        <c:minorTickMark val="none"/>
        <c:tickLblPos val="nextTo"/>
        <c:crossAx val="688494904"/>
        <c:crosses val="autoZero"/>
        <c:auto val="1"/>
        <c:lblAlgn val="ctr"/>
        <c:lblOffset val="100"/>
        <c:noMultiLvlLbl val="0"/>
      </c:catAx>
      <c:valAx>
        <c:axId val="688494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938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25</xdr:row>
      <xdr:rowOff>38100</xdr:rowOff>
    </xdr:from>
    <xdr:to>
      <xdr:col>15</xdr:col>
      <xdr:colOff>342900</xdr:colOff>
      <xdr:row>41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tabSelected="1" workbookViewId="0">
      <selection activeCell="E14" sqref="E14"/>
    </sheetView>
  </sheetViews>
  <sheetFormatPr baseColWidth="10" defaultRowHeight="15" x14ac:dyDescent="0"/>
  <cols>
    <col min="4" max="4" width="12.5" style="5" customWidth="1"/>
  </cols>
  <sheetData>
    <row r="1" spans="1:10">
      <c r="B1" t="s">
        <v>178</v>
      </c>
      <c r="C1" t="s">
        <v>179</v>
      </c>
      <c r="D1" s="5" t="s">
        <v>177</v>
      </c>
      <c r="G1" t="s">
        <v>182</v>
      </c>
      <c r="H1" t="s">
        <v>181</v>
      </c>
      <c r="I1" t="s">
        <v>179</v>
      </c>
      <c r="J1" s="5" t="s">
        <v>177</v>
      </c>
    </row>
    <row r="2" spans="1:10">
      <c r="A2" t="s">
        <v>180</v>
      </c>
      <c r="B2">
        <v>18033</v>
      </c>
      <c r="C2">
        <v>20773</v>
      </c>
      <c r="G2" s="3" t="s">
        <v>0</v>
      </c>
      <c r="H2" s="10">
        <v>0.29690900016636207</v>
      </c>
      <c r="I2" s="10">
        <v>0.30781061955422978</v>
      </c>
      <c r="J2" s="7">
        <v>4.8612520000000004E-19</v>
      </c>
    </row>
    <row r="3" spans="1:10">
      <c r="A3" s="2" t="s">
        <v>0</v>
      </c>
      <c r="B3" s="8">
        <v>0.29690900016636207</v>
      </c>
      <c r="C3" s="8">
        <v>0.30781061955422978</v>
      </c>
      <c r="D3" s="6">
        <v>4.8612520000000004E-19</v>
      </c>
      <c r="F3" s="1"/>
      <c r="G3" s="3" t="s">
        <v>1</v>
      </c>
      <c r="H3" s="10">
        <v>0.24192924083624795</v>
      </c>
      <c r="I3" s="10">
        <v>0.2543214749915777</v>
      </c>
      <c r="J3" s="7">
        <v>1.6213559999999999E-10</v>
      </c>
    </row>
    <row r="4" spans="1:10">
      <c r="A4" s="2" t="s">
        <v>1</v>
      </c>
      <c r="B4" s="8">
        <v>0.24192924083624795</v>
      </c>
      <c r="C4" s="8">
        <v>0.2543214749915777</v>
      </c>
      <c r="D4" s="6">
        <v>1.6213559999999999E-10</v>
      </c>
      <c r="F4" s="1"/>
      <c r="G4" s="3" t="s">
        <v>29</v>
      </c>
      <c r="H4" s="3">
        <v>5834</v>
      </c>
      <c r="I4" s="3">
        <v>7783</v>
      </c>
      <c r="J4" s="4">
        <v>5.7414739999999997E-26</v>
      </c>
    </row>
    <row r="5" spans="1:10">
      <c r="A5" t="s">
        <v>2</v>
      </c>
      <c r="B5" s="9">
        <v>0.27580269505906663</v>
      </c>
      <c r="C5" s="9">
        <v>0.31310258508641725</v>
      </c>
      <c r="D5" s="5">
        <v>2.517896E-31</v>
      </c>
      <c r="F5" s="1"/>
      <c r="G5" s="3" t="s">
        <v>45</v>
      </c>
      <c r="H5" s="3">
        <v>3973</v>
      </c>
      <c r="I5" s="3">
        <v>5499</v>
      </c>
      <c r="J5" s="4">
        <v>2.6873310000000001E-24</v>
      </c>
    </row>
    <row r="6" spans="1:10">
      <c r="A6" t="s">
        <v>3</v>
      </c>
      <c r="B6" s="9">
        <v>-0.15556825391964896</v>
      </c>
      <c r="C6" s="9">
        <v>-0.13966658171089477</v>
      </c>
      <c r="D6" s="5">
        <v>0.14353589999999999</v>
      </c>
      <c r="F6" s="1"/>
      <c r="G6" s="3" t="s">
        <v>60</v>
      </c>
      <c r="H6" s="3">
        <v>5767</v>
      </c>
      <c r="I6" s="3">
        <v>7526</v>
      </c>
      <c r="J6" s="4">
        <v>1.4241419999999999E-18</v>
      </c>
    </row>
    <row r="7" spans="1:10">
      <c r="A7" t="s">
        <v>4</v>
      </c>
      <c r="B7" s="9">
        <v>1.9266540009981613E-3</v>
      </c>
      <c r="C7" s="9">
        <v>1.8168675347807141E-3</v>
      </c>
      <c r="D7" s="5">
        <v>1.494811E-3</v>
      </c>
      <c r="G7" s="3" t="s">
        <v>61</v>
      </c>
      <c r="H7" s="3">
        <v>5629</v>
      </c>
      <c r="I7" s="3">
        <v>6225</v>
      </c>
      <c r="J7" s="4">
        <v>8.0082859999999999E-3</v>
      </c>
    </row>
    <row r="8" spans="1:10">
      <c r="A8" t="s">
        <v>5</v>
      </c>
      <c r="B8" s="9">
        <v>1.4455064424111382E-3</v>
      </c>
      <c r="C8" s="9">
        <v>1.3886808683521914E-3</v>
      </c>
      <c r="D8" s="5">
        <v>1.2792280000000001E-6</v>
      </c>
      <c r="F8" s="1"/>
      <c r="G8" s="3" t="s">
        <v>62</v>
      </c>
      <c r="H8" s="3">
        <v>6093</v>
      </c>
      <c r="I8" s="3">
        <v>7691</v>
      </c>
      <c r="J8" s="4">
        <v>2.9996790000000001E-11</v>
      </c>
    </row>
    <row r="9" spans="1:10">
      <c r="A9" t="s">
        <v>6</v>
      </c>
      <c r="B9" s="9">
        <v>-0.53653043054399374</v>
      </c>
      <c r="C9" s="9">
        <v>-0.52402510850622486</v>
      </c>
      <c r="D9" s="5">
        <v>4.6813309999999997E-2</v>
      </c>
      <c r="F9" s="1"/>
      <c r="G9" s="3" t="s">
        <v>63</v>
      </c>
      <c r="H9" s="3">
        <v>8381</v>
      </c>
      <c r="I9" s="3">
        <v>10323</v>
      </c>
      <c r="J9" s="4">
        <v>2.5304809999999998E-10</v>
      </c>
    </row>
    <row r="10" spans="1:10">
      <c r="A10" t="s">
        <v>7</v>
      </c>
      <c r="B10" s="9">
        <v>0.47457505257029842</v>
      </c>
      <c r="C10" s="9">
        <v>0.47878372988976969</v>
      </c>
      <c r="D10" s="5">
        <v>4.0961879999999997E-3</v>
      </c>
      <c r="G10" s="3" t="s">
        <v>64</v>
      </c>
      <c r="H10" s="3">
        <v>5906</v>
      </c>
      <c r="I10" s="3">
        <v>7606</v>
      </c>
      <c r="J10" s="4">
        <v>1.5819190000000001E-15</v>
      </c>
    </row>
    <row r="11" spans="1:10">
      <c r="A11" t="s">
        <v>8</v>
      </c>
      <c r="B11" s="9">
        <v>886.24754616536347</v>
      </c>
      <c r="C11" s="9">
        <v>1113.2735281374862</v>
      </c>
      <c r="D11" s="5">
        <v>4.5217069999999998E-2</v>
      </c>
      <c r="G11" s="3" t="s">
        <v>65</v>
      </c>
      <c r="H11" s="3">
        <v>4694</v>
      </c>
      <c r="I11" s="3">
        <v>6230</v>
      </c>
      <c r="J11" s="4">
        <v>4.7573330000000002E-18</v>
      </c>
    </row>
    <row r="12" spans="1:10">
      <c r="A12" t="s">
        <v>9</v>
      </c>
      <c r="B12" s="9">
        <v>8.7296622858093489</v>
      </c>
      <c r="C12" s="9">
        <v>70.436768882684248</v>
      </c>
      <c r="D12" s="5">
        <v>0.50272340000000004</v>
      </c>
      <c r="G12" s="3" t="s">
        <v>66</v>
      </c>
      <c r="H12" s="3">
        <v>3876</v>
      </c>
      <c r="I12" s="3">
        <v>5294</v>
      </c>
      <c r="J12" s="4">
        <v>2.455817E-20</v>
      </c>
    </row>
    <row r="13" spans="1:10">
      <c r="A13" t="s">
        <v>10</v>
      </c>
      <c r="B13">
        <v>2</v>
      </c>
      <c r="C13">
        <v>9</v>
      </c>
      <c r="D13" s="5">
        <v>7.2645390000000004E-2</v>
      </c>
      <c r="G13" s="3" t="s">
        <v>67</v>
      </c>
      <c r="H13" s="3">
        <v>5482</v>
      </c>
      <c r="I13" s="3">
        <v>7077</v>
      </c>
      <c r="J13" s="4">
        <v>1.3336899999999999E-14</v>
      </c>
    </row>
    <row r="14" spans="1:10">
      <c r="A14" t="s">
        <v>11</v>
      </c>
      <c r="B14">
        <v>25</v>
      </c>
      <c r="C14">
        <v>86</v>
      </c>
      <c r="D14" s="5">
        <v>2.6048299999999999E-7</v>
      </c>
      <c r="F14" s="1"/>
      <c r="G14" s="3" t="s">
        <v>70</v>
      </c>
      <c r="H14" s="3">
        <v>1943</v>
      </c>
      <c r="I14" s="3">
        <v>2526</v>
      </c>
      <c r="J14" s="4">
        <v>2.0662990000000001E-5</v>
      </c>
    </row>
    <row r="15" spans="1:10">
      <c r="A15" t="s">
        <v>12</v>
      </c>
      <c r="B15">
        <v>52</v>
      </c>
      <c r="C15">
        <v>97</v>
      </c>
      <c r="D15" s="5">
        <v>5.0003690000000002E-3</v>
      </c>
      <c r="F15" s="1"/>
      <c r="G15" s="3" t="s">
        <v>167</v>
      </c>
      <c r="H15" s="3">
        <v>1051</v>
      </c>
      <c r="I15" s="3">
        <v>1351</v>
      </c>
      <c r="J15" s="4">
        <v>6.0351010000000002E-3</v>
      </c>
    </row>
    <row r="16" spans="1:10">
      <c r="A16" t="s">
        <v>13</v>
      </c>
      <c r="B16">
        <v>33</v>
      </c>
      <c r="C16">
        <v>86</v>
      </c>
      <c r="D16" s="5">
        <v>4.2099279999999997E-5</v>
      </c>
      <c r="F16" s="1"/>
    </row>
    <row r="17" spans="1:6">
      <c r="A17" t="s">
        <v>14</v>
      </c>
      <c r="B17">
        <v>43</v>
      </c>
      <c r="C17">
        <v>59</v>
      </c>
      <c r="D17" s="5">
        <v>0.42681540000000001</v>
      </c>
    </row>
    <row r="18" spans="1:6">
      <c r="A18" t="s">
        <v>15</v>
      </c>
      <c r="B18">
        <v>42</v>
      </c>
      <c r="C18">
        <v>83</v>
      </c>
      <c r="D18" s="5">
        <v>3.9470740000000001E-3</v>
      </c>
      <c r="F18" s="1"/>
    </row>
    <row r="19" spans="1:6">
      <c r="A19" t="s">
        <v>16</v>
      </c>
      <c r="B19">
        <v>7</v>
      </c>
      <c r="C19">
        <v>6</v>
      </c>
      <c r="D19" s="5">
        <v>0.78232579999999996</v>
      </c>
    </row>
    <row r="20" spans="1:6">
      <c r="A20" t="s">
        <v>17</v>
      </c>
      <c r="B20">
        <v>20</v>
      </c>
      <c r="C20">
        <v>41</v>
      </c>
      <c r="D20" s="5">
        <v>3.9084229999999998E-2</v>
      </c>
    </row>
    <row r="21" spans="1:6">
      <c r="A21" t="s">
        <v>18</v>
      </c>
      <c r="B21">
        <v>42</v>
      </c>
      <c r="C21">
        <v>104</v>
      </c>
      <c r="D21" s="5">
        <v>1.333536E-5</v>
      </c>
      <c r="F21" s="1"/>
    </row>
    <row r="22" spans="1:6">
      <c r="A22" t="s">
        <v>19</v>
      </c>
      <c r="B22">
        <v>5</v>
      </c>
      <c r="C22">
        <v>4</v>
      </c>
      <c r="D22" s="5">
        <v>0.74171569999999998</v>
      </c>
    </row>
    <row r="23" spans="1:6">
      <c r="A23" t="s">
        <v>20</v>
      </c>
      <c r="B23">
        <v>3</v>
      </c>
      <c r="C23">
        <v>6</v>
      </c>
      <c r="D23" s="5">
        <v>0.51750620000000003</v>
      </c>
    </row>
    <row r="24" spans="1:6">
      <c r="A24" t="s">
        <v>21</v>
      </c>
      <c r="B24">
        <v>172</v>
      </c>
      <c r="C24">
        <v>348</v>
      </c>
      <c r="D24" s="5">
        <v>4.7010080000000001E-10</v>
      </c>
      <c r="F24" s="1"/>
    </row>
    <row r="25" spans="1:6">
      <c r="A25" t="s">
        <v>22</v>
      </c>
      <c r="B25">
        <v>442</v>
      </c>
      <c r="C25">
        <v>721</v>
      </c>
      <c r="D25" s="5">
        <v>3.7936480000000002E-9</v>
      </c>
      <c r="F25" s="1"/>
    </row>
    <row r="26" spans="1:6">
      <c r="A26" t="s">
        <v>23</v>
      </c>
      <c r="B26">
        <v>189</v>
      </c>
      <c r="C26">
        <v>402</v>
      </c>
      <c r="D26" s="5">
        <v>6.2069940000000003E-13</v>
      </c>
      <c r="F26" s="1"/>
    </row>
    <row r="27" spans="1:6">
      <c r="A27" t="s">
        <v>24</v>
      </c>
      <c r="B27">
        <v>104</v>
      </c>
      <c r="C27">
        <v>237</v>
      </c>
      <c r="D27" s="5">
        <v>2.0490209999999999E-9</v>
      </c>
      <c r="F27" s="1"/>
    </row>
    <row r="28" spans="1:6">
      <c r="A28" t="s">
        <v>25</v>
      </c>
      <c r="B28">
        <v>12</v>
      </c>
      <c r="C28">
        <v>30</v>
      </c>
      <c r="D28" s="5">
        <v>2.0391469999999998E-2</v>
      </c>
    </row>
    <row r="29" spans="1:6">
      <c r="A29" t="s">
        <v>26</v>
      </c>
      <c r="B29">
        <v>445</v>
      </c>
      <c r="C29">
        <v>730</v>
      </c>
      <c r="D29" s="5">
        <v>1.8179409999999999E-9</v>
      </c>
      <c r="F29" s="1"/>
    </row>
    <row r="30" spans="1:6">
      <c r="A30" t="s">
        <v>27</v>
      </c>
      <c r="B30">
        <v>48</v>
      </c>
      <c r="C30">
        <v>115</v>
      </c>
      <c r="D30" s="5">
        <v>1.251668E-5</v>
      </c>
      <c r="F30" s="1"/>
    </row>
    <row r="31" spans="1:6">
      <c r="A31" t="s">
        <v>28</v>
      </c>
      <c r="B31">
        <v>676</v>
      </c>
      <c r="C31">
        <v>812</v>
      </c>
      <c r="D31" s="5">
        <v>0.42659399999999997</v>
      </c>
      <c r="F31" s="1"/>
    </row>
    <row r="32" spans="1:6">
      <c r="A32" s="2" t="s">
        <v>29</v>
      </c>
      <c r="B32" s="2">
        <v>5834</v>
      </c>
      <c r="C32" s="2">
        <v>7783</v>
      </c>
      <c r="D32" s="6">
        <v>5.7414739999999997E-26</v>
      </c>
      <c r="F32" s="1"/>
    </row>
    <row r="33" spans="1:6">
      <c r="A33" t="s">
        <v>30</v>
      </c>
      <c r="B33">
        <v>6</v>
      </c>
      <c r="C33">
        <v>23</v>
      </c>
      <c r="D33" s="5">
        <v>4.9781490000000003E-3</v>
      </c>
    </row>
    <row r="34" spans="1:6">
      <c r="A34" t="s">
        <v>31</v>
      </c>
      <c r="B34">
        <v>262</v>
      </c>
      <c r="C34">
        <v>546</v>
      </c>
      <c r="D34" s="5">
        <v>2.87934E-16</v>
      </c>
      <c r="F34" s="1"/>
    </row>
    <row r="35" spans="1:6">
      <c r="A35" t="s">
        <v>32</v>
      </c>
      <c r="B35">
        <v>56</v>
      </c>
      <c r="C35">
        <v>170</v>
      </c>
      <c r="D35" s="5">
        <v>1.8374860000000001E-11</v>
      </c>
      <c r="F35" s="1"/>
    </row>
    <row r="36" spans="1:6">
      <c r="A36" t="s">
        <v>33</v>
      </c>
      <c r="B36">
        <v>213</v>
      </c>
      <c r="C36">
        <v>478</v>
      </c>
      <c r="D36" s="5">
        <v>3.7765520000000001E-17</v>
      </c>
      <c r="F36" s="1"/>
    </row>
    <row r="37" spans="1:6">
      <c r="A37" t="s">
        <v>34</v>
      </c>
      <c r="B37">
        <v>175</v>
      </c>
      <c r="C37">
        <v>320</v>
      </c>
      <c r="D37" s="5">
        <v>5.5171190000000002E-7</v>
      </c>
      <c r="F37" s="1"/>
    </row>
    <row r="38" spans="1:6">
      <c r="A38" t="s">
        <v>35</v>
      </c>
      <c r="B38">
        <v>249</v>
      </c>
      <c r="C38">
        <v>432</v>
      </c>
      <c r="D38" s="5">
        <v>1.539408E-7</v>
      </c>
      <c r="F38" s="1"/>
    </row>
    <row r="39" spans="1:6">
      <c r="A39" t="s">
        <v>36</v>
      </c>
      <c r="B39">
        <v>294</v>
      </c>
      <c r="C39">
        <v>697</v>
      </c>
      <c r="D39" s="5">
        <v>1.0190020000000001E-27</v>
      </c>
      <c r="F39" s="1"/>
    </row>
    <row r="40" spans="1:6">
      <c r="A40" t="s">
        <v>37</v>
      </c>
      <c r="B40">
        <v>69</v>
      </c>
      <c r="C40">
        <v>177</v>
      </c>
      <c r="D40" s="5">
        <v>3.6724349999999998E-9</v>
      </c>
      <c r="F40" s="1"/>
    </row>
    <row r="41" spans="1:6">
      <c r="A41" t="s">
        <v>38</v>
      </c>
      <c r="B41">
        <v>1860</v>
      </c>
      <c r="C41">
        <v>2405</v>
      </c>
      <c r="D41" s="5">
        <v>7.1707429999999999E-5</v>
      </c>
      <c r="F41" s="1"/>
    </row>
    <row r="42" spans="1:6">
      <c r="A42" t="s">
        <v>39</v>
      </c>
      <c r="B42">
        <v>200</v>
      </c>
      <c r="C42">
        <v>392</v>
      </c>
      <c r="D42" s="5">
        <v>3.0101660000000001E-10</v>
      </c>
      <c r="F42" s="1"/>
    </row>
    <row r="43" spans="1:6">
      <c r="A43" t="s">
        <v>40</v>
      </c>
      <c r="B43">
        <v>69</v>
      </c>
      <c r="C43">
        <v>116</v>
      </c>
      <c r="D43" s="5">
        <v>1.202745E-2</v>
      </c>
      <c r="F43" s="1"/>
    </row>
    <row r="44" spans="1:6">
      <c r="A44" t="s">
        <v>41</v>
      </c>
      <c r="B44">
        <v>4</v>
      </c>
      <c r="C44">
        <v>11</v>
      </c>
      <c r="D44" s="5">
        <v>0.1940453</v>
      </c>
    </row>
    <row r="45" spans="1:6">
      <c r="A45" t="s">
        <v>42</v>
      </c>
      <c r="B45">
        <v>123</v>
      </c>
      <c r="C45">
        <v>240</v>
      </c>
      <c r="D45" s="5">
        <v>1.329602E-6</v>
      </c>
      <c r="F45" s="1"/>
    </row>
    <row r="46" spans="1:6">
      <c r="A46" s="3" t="s">
        <v>43</v>
      </c>
      <c r="B46" s="3">
        <v>1921</v>
      </c>
      <c r="C46" s="3">
        <v>3007</v>
      </c>
      <c r="D46" s="7">
        <v>9.4986130000000002E-30</v>
      </c>
      <c r="F46" s="1"/>
    </row>
    <row r="47" spans="1:6">
      <c r="A47" t="s">
        <v>44</v>
      </c>
      <c r="B47">
        <v>18</v>
      </c>
      <c r="C47">
        <v>29</v>
      </c>
      <c r="D47" s="5">
        <v>0.3063767</v>
      </c>
    </row>
    <row r="48" spans="1:6">
      <c r="A48" s="2" t="s">
        <v>45</v>
      </c>
      <c r="B48" s="2">
        <v>3973</v>
      </c>
      <c r="C48" s="2">
        <v>5499</v>
      </c>
      <c r="D48" s="6">
        <v>2.6873310000000001E-24</v>
      </c>
      <c r="F48" s="1"/>
    </row>
    <row r="49" spans="1:6">
      <c r="A49" t="s">
        <v>46</v>
      </c>
      <c r="B49">
        <v>0</v>
      </c>
      <c r="C49">
        <v>1</v>
      </c>
      <c r="D49" s="5">
        <v>1</v>
      </c>
    </row>
    <row r="50" spans="1:6">
      <c r="A50" t="s">
        <v>47</v>
      </c>
      <c r="B50">
        <v>172</v>
      </c>
      <c r="C50">
        <v>296</v>
      </c>
      <c r="D50" s="5">
        <v>2.1077230000000001E-5</v>
      </c>
      <c r="F50" s="1"/>
    </row>
    <row r="51" spans="1:6">
      <c r="A51" t="s">
        <v>48</v>
      </c>
      <c r="B51">
        <v>30</v>
      </c>
      <c r="C51">
        <v>59</v>
      </c>
      <c r="D51" s="5">
        <v>1.877916E-2</v>
      </c>
    </row>
    <row r="52" spans="1:6">
      <c r="A52" t="s">
        <v>49</v>
      </c>
      <c r="B52">
        <v>65</v>
      </c>
      <c r="C52">
        <v>150</v>
      </c>
      <c r="D52" s="5">
        <v>1.326227E-6</v>
      </c>
      <c r="F52" s="1"/>
    </row>
    <row r="53" spans="1:6">
      <c r="A53" t="s">
        <v>50</v>
      </c>
      <c r="B53">
        <v>179</v>
      </c>
      <c r="C53">
        <v>281</v>
      </c>
      <c r="D53" s="5">
        <v>1.155327E-3</v>
      </c>
      <c r="F53" s="1"/>
    </row>
    <row r="54" spans="1:6">
      <c r="A54" t="s">
        <v>51</v>
      </c>
      <c r="B54">
        <v>71</v>
      </c>
      <c r="C54">
        <v>124</v>
      </c>
      <c r="D54" s="5">
        <v>4.922175E-3</v>
      </c>
      <c r="F54" s="1"/>
    </row>
    <row r="55" spans="1:6">
      <c r="A55" t="s">
        <v>52</v>
      </c>
      <c r="B55">
        <v>184</v>
      </c>
      <c r="C55">
        <v>358</v>
      </c>
      <c r="D55" s="5">
        <v>3.0914590000000001E-9</v>
      </c>
      <c r="F55" s="1"/>
    </row>
    <row r="56" spans="1:6">
      <c r="A56" t="s">
        <v>53</v>
      </c>
      <c r="B56">
        <v>161</v>
      </c>
      <c r="C56">
        <v>266</v>
      </c>
      <c r="D56" s="5">
        <v>2.4837170000000002E-4</v>
      </c>
      <c r="F56" s="1"/>
    </row>
    <row r="57" spans="1:6">
      <c r="A57" t="s">
        <v>54</v>
      </c>
      <c r="B57">
        <v>190</v>
      </c>
      <c r="C57">
        <v>304</v>
      </c>
      <c r="D57" s="5">
        <v>3.2855519999999997E-4</v>
      </c>
      <c r="F57" s="1"/>
    </row>
    <row r="58" spans="1:6">
      <c r="A58" t="s">
        <v>55</v>
      </c>
      <c r="B58">
        <v>65</v>
      </c>
      <c r="C58">
        <v>109</v>
      </c>
      <c r="D58" s="5">
        <v>1.797369E-2</v>
      </c>
      <c r="F58" s="1"/>
    </row>
    <row r="59" spans="1:6">
      <c r="A59" t="s">
        <v>56</v>
      </c>
      <c r="B59">
        <v>18</v>
      </c>
      <c r="C59">
        <v>60</v>
      </c>
      <c r="D59" s="5">
        <v>3.1194630000000003E-5</v>
      </c>
      <c r="F59" s="1"/>
    </row>
    <row r="60" spans="1:6">
      <c r="A60" t="s">
        <v>57</v>
      </c>
      <c r="B60">
        <v>66</v>
      </c>
      <c r="C60">
        <v>207</v>
      </c>
      <c r="D60" s="5">
        <v>2.7400649999999998E-14</v>
      </c>
      <c r="F60" s="1"/>
    </row>
    <row r="61" spans="1:6">
      <c r="A61" t="s">
        <v>58</v>
      </c>
      <c r="B61">
        <v>19</v>
      </c>
      <c r="C61">
        <v>29</v>
      </c>
      <c r="D61" s="5">
        <v>0.38617279999999998</v>
      </c>
    </row>
    <row r="62" spans="1:6">
      <c r="A62" t="s">
        <v>59</v>
      </c>
      <c r="B62">
        <v>3545</v>
      </c>
      <c r="C62">
        <v>4677</v>
      </c>
      <c r="D62" s="5">
        <v>6.1536499999999997E-12</v>
      </c>
      <c r="F62" s="1"/>
    </row>
    <row r="63" spans="1:6">
      <c r="A63" t="s">
        <v>60</v>
      </c>
      <c r="B63">
        <v>5767</v>
      </c>
      <c r="C63">
        <v>7526</v>
      </c>
      <c r="D63" s="6">
        <v>1.4241419999999999E-18</v>
      </c>
      <c r="F63" s="1"/>
    </row>
    <row r="64" spans="1:6">
      <c r="A64" t="s">
        <v>61</v>
      </c>
      <c r="B64">
        <v>5629</v>
      </c>
      <c r="C64">
        <v>6225</v>
      </c>
      <c r="D64" s="6">
        <v>8.0082859999999999E-3</v>
      </c>
      <c r="F64" s="1"/>
    </row>
    <row r="65" spans="1:6">
      <c r="A65" t="s">
        <v>62</v>
      </c>
      <c r="B65">
        <v>6093</v>
      </c>
      <c r="C65">
        <v>7691</v>
      </c>
      <c r="D65" s="6">
        <v>2.9996790000000001E-11</v>
      </c>
      <c r="F65" s="1"/>
    </row>
    <row r="66" spans="1:6">
      <c r="A66" t="s">
        <v>63</v>
      </c>
      <c r="B66">
        <v>8381</v>
      </c>
      <c r="C66">
        <v>10323</v>
      </c>
      <c r="D66" s="6">
        <v>2.5304809999999998E-10</v>
      </c>
      <c r="F66" s="1"/>
    </row>
    <row r="67" spans="1:6">
      <c r="A67" t="s">
        <v>64</v>
      </c>
      <c r="B67">
        <v>5906</v>
      </c>
      <c r="C67">
        <v>7606</v>
      </c>
      <c r="D67" s="6">
        <v>1.5819190000000001E-15</v>
      </c>
      <c r="F67" s="1"/>
    </row>
    <row r="68" spans="1:6">
      <c r="A68" t="s">
        <v>65</v>
      </c>
      <c r="B68">
        <v>4694</v>
      </c>
      <c r="C68">
        <v>6230</v>
      </c>
      <c r="D68" s="6">
        <v>4.7573330000000002E-18</v>
      </c>
      <c r="F68" s="1"/>
    </row>
    <row r="69" spans="1:6">
      <c r="A69" t="s">
        <v>66</v>
      </c>
      <c r="B69">
        <v>3876</v>
      </c>
      <c r="C69">
        <v>5294</v>
      </c>
      <c r="D69" s="6">
        <v>2.455817E-20</v>
      </c>
      <c r="F69" s="1"/>
    </row>
    <row r="70" spans="1:6">
      <c r="A70" t="s">
        <v>67</v>
      </c>
      <c r="B70">
        <v>5482</v>
      </c>
      <c r="C70">
        <v>7077</v>
      </c>
      <c r="D70" s="6">
        <v>1.3336899999999999E-14</v>
      </c>
      <c r="F70" s="1"/>
    </row>
    <row r="71" spans="1:6">
      <c r="A71" t="s">
        <v>68</v>
      </c>
      <c r="B71">
        <v>149</v>
      </c>
      <c r="C71">
        <v>202</v>
      </c>
      <c r="D71" s="5">
        <v>0.13254250000000001</v>
      </c>
      <c r="F71" s="1"/>
    </row>
    <row r="72" spans="1:6">
      <c r="A72" t="s">
        <v>69</v>
      </c>
      <c r="B72">
        <v>1453</v>
      </c>
      <c r="C72">
        <v>1639</v>
      </c>
      <c r="D72" s="5">
        <v>0.54762359999999999</v>
      </c>
      <c r="F72" s="1"/>
    </row>
    <row r="73" spans="1:6">
      <c r="A73" t="s">
        <v>70</v>
      </c>
      <c r="B73">
        <v>1943</v>
      </c>
      <c r="C73">
        <v>2526</v>
      </c>
      <c r="D73" s="6">
        <v>2.0662990000000001E-5</v>
      </c>
      <c r="F73" s="1"/>
    </row>
    <row r="74" spans="1:6">
      <c r="A74" t="s">
        <v>71</v>
      </c>
      <c r="B74">
        <v>72</v>
      </c>
      <c r="C74">
        <v>194</v>
      </c>
      <c r="D74" s="5">
        <v>8.5971669999999996E-11</v>
      </c>
      <c r="F74" s="1"/>
    </row>
    <row r="75" spans="1:6">
      <c r="A75" t="s">
        <v>72</v>
      </c>
      <c r="B75">
        <v>2</v>
      </c>
      <c r="C75">
        <v>5</v>
      </c>
      <c r="D75" s="5">
        <v>0.46122269999999999</v>
      </c>
    </row>
    <row r="76" spans="1:6">
      <c r="A76" t="s">
        <v>73</v>
      </c>
      <c r="B76">
        <v>261</v>
      </c>
      <c r="C76">
        <v>567</v>
      </c>
      <c r="D76" s="5">
        <v>1.023909E-18</v>
      </c>
      <c r="F76" s="1"/>
    </row>
    <row r="77" spans="1:6">
      <c r="A77" t="s">
        <v>74</v>
      </c>
      <c r="B77">
        <v>113</v>
      </c>
      <c r="C77">
        <v>276</v>
      </c>
      <c r="D77" s="5">
        <v>2.2389120000000001E-12</v>
      </c>
      <c r="F77" s="1"/>
    </row>
    <row r="78" spans="1:6">
      <c r="A78" t="s">
        <v>75</v>
      </c>
      <c r="B78">
        <v>64</v>
      </c>
      <c r="C78">
        <v>134</v>
      </c>
      <c r="D78" s="5">
        <v>5.7941220000000002E-5</v>
      </c>
      <c r="F78" s="1"/>
    </row>
    <row r="79" spans="1:6">
      <c r="A79" t="s">
        <v>76</v>
      </c>
      <c r="B79">
        <v>47</v>
      </c>
      <c r="C79">
        <v>106</v>
      </c>
      <c r="D79" s="5">
        <v>8.6497249999999999E-5</v>
      </c>
      <c r="F79" s="1"/>
    </row>
    <row r="80" spans="1:6">
      <c r="A80" t="s">
        <v>77</v>
      </c>
      <c r="B80">
        <v>9</v>
      </c>
      <c r="C80">
        <v>21</v>
      </c>
      <c r="D80" s="5">
        <v>9.7816189999999997E-2</v>
      </c>
    </row>
    <row r="81" spans="1:6">
      <c r="A81" t="s">
        <v>78</v>
      </c>
      <c r="B81">
        <v>11392</v>
      </c>
      <c r="C81">
        <v>13425</v>
      </c>
      <c r="D81" s="5">
        <v>2.9995450000000002E-3</v>
      </c>
    </row>
    <row r="82" spans="1:6">
      <c r="A82" t="s">
        <v>79</v>
      </c>
      <c r="B82">
        <v>119</v>
      </c>
      <c r="C82">
        <v>315</v>
      </c>
      <c r="D82" s="5">
        <v>4.1290160000000002E-16</v>
      </c>
      <c r="F82" s="1"/>
    </row>
    <row r="83" spans="1:6">
      <c r="A83" t="s">
        <v>80</v>
      </c>
      <c r="B83">
        <v>18</v>
      </c>
      <c r="C83">
        <v>45</v>
      </c>
      <c r="D83" s="5">
        <v>5.0422890000000001E-3</v>
      </c>
      <c r="F83" s="1"/>
    </row>
    <row r="84" spans="1:6">
      <c r="A84" t="s">
        <v>81</v>
      </c>
      <c r="B84">
        <v>63</v>
      </c>
      <c r="C84">
        <v>127</v>
      </c>
      <c r="D84" s="5">
        <v>2.471722E-4</v>
      </c>
      <c r="F84" s="1"/>
    </row>
    <row r="85" spans="1:6">
      <c r="A85" t="s">
        <v>82</v>
      </c>
      <c r="B85">
        <v>116</v>
      </c>
      <c r="C85">
        <v>186</v>
      </c>
      <c r="D85" s="5">
        <v>5.3563029999999998E-3</v>
      </c>
      <c r="F85" s="1"/>
    </row>
    <row r="86" spans="1:6">
      <c r="A86" t="s">
        <v>83</v>
      </c>
      <c r="B86">
        <v>34</v>
      </c>
      <c r="C86">
        <v>81</v>
      </c>
      <c r="D86" s="5">
        <v>2.4006790000000001E-4</v>
      </c>
      <c r="F86" s="1"/>
    </row>
    <row r="87" spans="1:6">
      <c r="A87" t="s">
        <v>84</v>
      </c>
      <c r="B87">
        <v>211</v>
      </c>
      <c r="C87">
        <v>427</v>
      </c>
      <c r="D87" s="5">
        <v>5.8089400000000001E-12</v>
      </c>
      <c r="F87" s="1"/>
    </row>
    <row r="88" spans="1:6">
      <c r="A88" t="s">
        <v>85</v>
      </c>
      <c r="B88">
        <v>4</v>
      </c>
      <c r="C88">
        <v>7</v>
      </c>
      <c r="D88" s="5">
        <v>0.55990859999999998</v>
      </c>
    </row>
    <row r="89" spans="1:6">
      <c r="A89" t="s">
        <v>86</v>
      </c>
      <c r="B89">
        <v>63</v>
      </c>
      <c r="C89">
        <v>69</v>
      </c>
      <c r="D89" s="5">
        <v>0.79355819999999999</v>
      </c>
    </row>
    <row r="90" spans="1:6">
      <c r="A90" t="s">
        <v>87</v>
      </c>
      <c r="B90">
        <v>113</v>
      </c>
      <c r="C90">
        <v>163</v>
      </c>
      <c r="D90" s="5">
        <v>6.9175790000000001E-2</v>
      </c>
      <c r="F90" s="1"/>
    </row>
    <row r="91" spans="1:6">
      <c r="A91" t="s">
        <v>88</v>
      </c>
      <c r="B91">
        <v>316</v>
      </c>
      <c r="C91">
        <v>723</v>
      </c>
      <c r="D91" s="5">
        <v>1.2327020000000001E-26</v>
      </c>
      <c r="F91" s="1"/>
    </row>
    <row r="92" spans="1:6">
      <c r="A92" t="s">
        <v>89</v>
      </c>
      <c r="B92">
        <v>61</v>
      </c>
      <c r="C92">
        <v>118</v>
      </c>
      <c r="D92" s="5">
        <v>9.0607619999999998E-4</v>
      </c>
      <c r="F92" s="1"/>
    </row>
    <row r="93" spans="1:6">
      <c r="A93" t="s">
        <v>90</v>
      </c>
      <c r="B93">
        <v>26</v>
      </c>
      <c r="C93">
        <v>56</v>
      </c>
      <c r="D93" s="5">
        <v>7.6148400000000003E-3</v>
      </c>
      <c r="F93" s="1"/>
    </row>
    <row r="94" spans="1:6">
      <c r="A94" t="s">
        <v>91</v>
      </c>
      <c r="B94">
        <v>95</v>
      </c>
      <c r="C94">
        <v>214</v>
      </c>
      <c r="D94" s="5">
        <v>2.1467349999999999E-8</v>
      </c>
      <c r="F94" s="1"/>
    </row>
    <row r="95" spans="1:6">
      <c r="A95" t="s">
        <v>92</v>
      </c>
      <c r="B95">
        <v>239</v>
      </c>
      <c r="C95">
        <v>586</v>
      </c>
      <c r="D95" s="5">
        <v>3.3753389999999998E-25</v>
      </c>
      <c r="F95" s="1"/>
    </row>
    <row r="96" spans="1:6">
      <c r="A96" t="s">
        <v>93</v>
      </c>
      <c r="B96">
        <v>24</v>
      </c>
      <c r="C96">
        <v>63</v>
      </c>
      <c r="D96" s="5">
        <v>3.5080000000000002E-4</v>
      </c>
      <c r="F96" s="1"/>
    </row>
    <row r="97" spans="1:6">
      <c r="A97" t="s">
        <v>94</v>
      </c>
      <c r="B97">
        <v>9</v>
      </c>
      <c r="C97">
        <v>20</v>
      </c>
      <c r="D97" s="5">
        <v>0.1349091</v>
      </c>
    </row>
    <row r="98" spans="1:6">
      <c r="A98" t="s">
        <v>95</v>
      </c>
      <c r="B98">
        <v>228</v>
      </c>
      <c r="C98">
        <v>518</v>
      </c>
      <c r="D98" s="5">
        <v>4.2799379999999999E-19</v>
      </c>
      <c r="F98" s="1"/>
    </row>
    <row r="99" spans="1:6">
      <c r="A99" t="s">
        <v>96</v>
      </c>
      <c r="B99">
        <v>47</v>
      </c>
      <c r="C99">
        <v>115</v>
      </c>
      <c r="D99" s="5">
        <v>8.0463090000000008E-6</v>
      </c>
      <c r="F99" s="1"/>
    </row>
    <row r="100" spans="1:6">
      <c r="A100" t="s">
        <v>97</v>
      </c>
      <c r="B100">
        <v>55</v>
      </c>
      <c r="C100">
        <v>127</v>
      </c>
      <c r="D100" s="5">
        <v>9.4193210000000005E-6</v>
      </c>
      <c r="F100" s="1"/>
    </row>
    <row r="101" spans="1:6">
      <c r="A101" t="s">
        <v>98</v>
      </c>
      <c r="B101">
        <v>47</v>
      </c>
      <c r="C101">
        <v>83</v>
      </c>
      <c r="D101" s="5">
        <v>2.1671409999999999E-2</v>
      </c>
      <c r="F101" s="1"/>
    </row>
    <row r="102" spans="1:6">
      <c r="A102" t="s">
        <v>99</v>
      </c>
      <c r="B102">
        <v>100</v>
      </c>
      <c r="C102">
        <v>159</v>
      </c>
      <c r="D102" s="5">
        <v>1.2277400000000001E-2</v>
      </c>
      <c r="F102" s="1"/>
    </row>
    <row r="103" spans="1:6">
      <c r="A103" t="s">
        <v>100</v>
      </c>
      <c r="B103">
        <v>1</v>
      </c>
      <c r="C103">
        <v>0</v>
      </c>
      <c r="D103" s="5">
        <v>0.4646962</v>
      </c>
    </row>
    <row r="104" spans="1:6">
      <c r="A104" t="s">
        <v>101</v>
      </c>
      <c r="B104">
        <v>73</v>
      </c>
      <c r="C104">
        <v>179</v>
      </c>
      <c r="D104" s="5">
        <v>1.7717950000000001E-8</v>
      </c>
      <c r="F104" s="1"/>
    </row>
    <row r="105" spans="1:6">
      <c r="A105" t="s">
        <v>102</v>
      </c>
      <c r="B105">
        <v>155</v>
      </c>
      <c r="C105">
        <v>342</v>
      </c>
      <c r="D105" s="5">
        <v>4.1044600000000001E-12</v>
      </c>
      <c r="F105" s="1"/>
    </row>
    <row r="106" spans="1:6">
      <c r="A106" t="s">
        <v>103</v>
      </c>
      <c r="B106">
        <v>43</v>
      </c>
      <c r="C106">
        <v>86</v>
      </c>
      <c r="D106" s="5">
        <v>2.6053389999999999E-3</v>
      </c>
      <c r="F106" s="1"/>
    </row>
    <row r="107" spans="1:6">
      <c r="A107" s="2" t="s">
        <v>104</v>
      </c>
      <c r="B107" s="2">
        <v>1154</v>
      </c>
      <c r="C107" s="2">
        <v>1990</v>
      </c>
      <c r="D107" s="6">
        <v>1.013514E-30</v>
      </c>
      <c r="F107" s="1"/>
    </row>
    <row r="108" spans="1:6">
      <c r="A108" t="s">
        <v>105</v>
      </c>
      <c r="B108">
        <v>112</v>
      </c>
      <c r="C108">
        <v>294</v>
      </c>
      <c r="D108" s="5">
        <v>6.3301679999999996E-15</v>
      </c>
      <c r="F108" s="1"/>
    </row>
    <row r="109" spans="1:6">
      <c r="A109" t="s">
        <v>106</v>
      </c>
      <c r="B109">
        <v>21</v>
      </c>
      <c r="C109">
        <v>27</v>
      </c>
      <c r="D109" s="5">
        <v>0.7729762</v>
      </c>
    </row>
    <row r="110" spans="1:6">
      <c r="A110" t="s">
        <v>107</v>
      </c>
      <c r="B110">
        <v>111</v>
      </c>
      <c r="C110">
        <v>236</v>
      </c>
      <c r="D110" s="5">
        <v>3.9683499999999999E-8</v>
      </c>
      <c r="F110" s="1"/>
    </row>
    <row r="111" spans="1:6">
      <c r="A111" t="s">
        <v>108</v>
      </c>
      <c r="B111">
        <v>4</v>
      </c>
      <c r="C111">
        <v>8</v>
      </c>
      <c r="D111" s="5">
        <v>0.40195310000000001</v>
      </c>
    </row>
    <row r="112" spans="1:6">
      <c r="A112" t="s">
        <v>109</v>
      </c>
      <c r="B112">
        <v>3</v>
      </c>
      <c r="C112">
        <v>9</v>
      </c>
      <c r="D112" s="5">
        <v>0.1579545</v>
      </c>
    </row>
    <row r="113" spans="1:6">
      <c r="A113" t="s">
        <v>110</v>
      </c>
      <c r="B113">
        <v>10</v>
      </c>
      <c r="C113">
        <v>19</v>
      </c>
      <c r="D113" s="5">
        <v>0.26358320000000002</v>
      </c>
    </row>
    <row r="114" spans="1:6">
      <c r="A114" t="s">
        <v>111</v>
      </c>
      <c r="B114">
        <v>205</v>
      </c>
      <c r="C114">
        <v>386</v>
      </c>
      <c r="D114" s="5">
        <v>6.5387960000000002E-9</v>
      </c>
      <c r="F114" s="1"/>
    </row>
    <row r="115" spans="1:6">
      <c r="A115" t="s">
        <v>112</v>
      </c>
      <c r="B115">
        <v>4</v>
      </c>
      <c r="C115">
        <v>16</v>
      </c>
      <c r="D115" s="5">
        <v>2.2882900000000001E-2</v>
      </c>
    </row>
    <row r="116" spans="1:6">
      <c r="A116" t="s">
        <v>113</v>
      </c>
      <c r="B116">
        <v>14108</v>
      </c>
      <c r="C116">
        <v>15209</v>
      </c>
      <c r="D116" s="5">
        <v>1.432365E-30</v>
      </c>
      <c r="F116" s="1"/>
    </row>
    <row r="117" spans="1:6">
      <c r="A117" t="s">
        <v>114</v>
      </c>
      <c r="B117">
        <v>99</v>
      </c>
      <c r="C117">
        <v>251</v>
      </c>
      <c r="D117" s="5">
        <v>3.2880729999999999E-12</v>
      </c>
      <c r="F117" s="1"/>
    </row>
    <row r="118" spans="1:6">
      <c r="A118" t="s">
        <v>115</v>
      </c>
      <c r="B118">
        <v>91</v>
      </c>
      <c r="C118">
        <v>202</v>
      </c>
      <c r="D118" s="5">
        <v>9.6823130000000001E-8</v>
      </c>
      <c r="F118" s="1"/>
    </row>
    <row r="119" spans="1:6">
      <c r="A119" t="s">
        <v>116</v>
      </c>
      <c r="B119">
        <v>63</v>
      </c>
      <c r="C119">
        <v>129</v>
      </c>
      <c r="D119" s="5">
        <v>1.4896420000000001E-4</v>
      </c>
      <c r="F119" s="1"/>
    </row>
    <row r="120" spans="1:6">
      <c r="A120" t="s">
        <v>117</v>
      </c>
      <c r="B120">
        <v>66</v>
      </c>
      <c r="C120">
        <v>116</v>
      </c>
      <c r="D120" s="5">
        <v>5.7783519999999996E-3</v>
      </c>
      <c r="F120" s="1"/>
    </row>
    <row r="121" spans="1:6">
      <c r="A121" t="s">
        <v>118</v>
      </c>
      <c r="B121">
        <v>198</v>
      </c>
      <c r="C121">
        <v>445</v>
      </c>
      <c r="D121" s="5">
        <v>3.48615E-16</v>
      </c>
      <c r="F121" s="1"/>
    </row>
    <row r="122" spans="1:6">
      <c r="A122" t="s">
        <v>119</v>
      </c>
      <c r="B122">
        <v>11</v>
      </c>
      <c r="C122">
        <v>22</v>
      </c>
      <c r="D122" s="5">
        <v>0.16230510000000001</v>
      </c>
    </row>
    <row r="123" spans="1:6">
      <c r="A123" t="s">
        <v>120</v>
      </c>
      <c r="B123">
        <v>43</v>
      </c>
      <c r="C123">
        <v>123</v>
      </c>
      <c r="D123" s="5">
        <v>7.4943159999999996E-8</v>
      </c>
      <c r="F123" s="1"/>
    </row>
    <row r="124" spans="1:6">
      <c r="A124" t="s">
        <v>121</v>
      </c>
      <c r="B124">
        <v>111</v>
      </c>
      <c r="C124">
        <v>236</v>
      </c>
      <c r="D124" s="5">
        <v>3.9683499999999999E-8</v>
      </c>
      <c r="F124" s="1"/>
    </row>
    <row r="125" spans="1:6">
      <c r="A125" t="s">
        <v>122</v>
      </c>
      <c r="B125">
        <v>6</v>
      </c>
      <c r="C125">
        <v>20</v>
      </c>
      <c r="D125" s="5">
        <v>1.787335E-2</v>
      </c>
    </row>
    <row r="126" spans="1:6">
      <c r="A126" t="s">
        <v>123</v>
      </c>
      <c r="B126">
        <v>73</v>
      </c>
      <c r="C126">
        <v>134</v>
      </c>
      <c r="D126" s="5">
        <v>1.262097E-3</v>
      </c>
      <c r="F126" s="1"/>
    </row>
    <row r="127" spans="1:6">
      <c r="A127" t="s">
        <v>124</v>
      </c>
      <c r="B127">
        <v>37</v>
      </c>
      <c r="C127">
        <v>66</v>
      </c>
      <c r="D127" s="5">
        <v>3.7324719999999999E-2</v>
      </c>
    </row>
    <row r="128" spans="1:6">
      <c r="A128" t="s">
        <v>125</v>
      </c>
      <c r="B128">
        <v>9</v>
      </c>
      <c r="C128">
        <v>29</v>
      </c>
      <c r="D128" s="5">
        <v>5.1608540000000003E-3</v>
      </c>
    </row>
    <row r="129" spans="1:6">
      <c r="A129" t="s">
        <v>126</v>
      </c>
      <c r="B129">
        <v>134</v>
      </c>
      <c r="C129">
        <v>220</v>
      </c>
      <c r="D129" s="5">
        <v>1.077719E-3</v>
      </c>
      <c r="F129" s="1"/>
    </row>
    <row r="130" spans="1:6">
      <c r="A130" t="s">
        <v>127</v>
      </c>
      <c r="B130">
        <v>207</v>
      </c>
      <c r="C130">
        <v>488</v>
      </c>
      <c r="D130" s="5">
        <v>1.7848560000000001E-19</v>
      </c>
      <c r="F130" s="1"/>
    </row>
    <row r="131" spans="1:6">
      <c r="A131" t="s">
        <v>128</v>
      </c>
      <c r="B131">
        <v>32</v>
      </c>
      <c r="C131">
        <v>65</v>
      </c>
      <c r="D131" s="5">
        <v>7.9097690000000005E-3</v>
      </c>
      <c r="F131" s="1"/>
    </row>
    <row r="132" spans="1:6">
      <c r="A132" t="s">
        <v>129</v>
      </c>
      <c r="B132">
        <v>187</v>
      </c>
      <c r="C132">
        <v>426</v>
      </c>
      <c r="D132" s="5">
        <v>5.2368450000000004E-16</v>
      </c>
      <c r="F132" s="1"/>
    </row>
    <row r="133" spans="1:6">
      <c r="A133" t="s">
        <v>130</v>
      </c>
      <c r="B133">
        <v>13</v>
      </c>
      <c r="C133">
        <v>42</v>
      </c>
      <c r="D133" s="5">
        <v>6.1596480000000004E-4</v>
      </c>
      <c r="F133" s="1"/>
    </row>
    <row r="134" spans="1:6">
      <c r="A134" t="s">
        <v>131</v>
      </c>
      <c r="B134">
        <v>3</v>
      </c>
      <c r="C134">
        <v>8</v>
      </c>
      <c r="D134" s="5">
        <v>0.23928740000000001</v>
      </c>
    </row>
    <row r="135" spans="1:6">
      <c r="A135" t="s">
        <v>132</v>
      </c>
      <c r="B135">
        <v>68</v>
      </c>
      <c r="C135">
        <v>134</v>
      </c>
      <c r="D135" s="5">
        <v>2.8904659999999998E-4</v>
      </c>
      <c r="F135" s="1"/>
    </row>
    <row r="136" spans="1:6">
      <c r="A136" t="s">
        <v>133</v>
      </c>
      <c r="B136">
        <v>1</v>
      </c>
      <c r="C136">
        <v>3</v>
      </c>
      <c r="D136" s="5">
        <v>0.62871080000000001</v>
      </c>
    </row>
    <row r="137" spans="1:6">
      <c r="A137" t="s">
        <v>134</v>
      </c>
      <c r="B137">
        <v>67</v>
      </c>
      <c r="C137">
        <v>128</v>
      </c>
      <c r="D137" s="5">
        <v>6.8599299999999998E-4</v>
      </c>
      <c r="F137" s="1"/>
    </row>
    <row r="138" spans="1:6">
      <c r="A138" t="s">
        <v>135</v>
      </c>
      <c r="B138">
        <v>25</v>
      </c>
      <c r="C138">
        <v>42</v>
      </c>
      <c r="D138" s="5">
        <v>0.14240630000000001</v>
      </c>
    </row>
    <row r="139" spans="1:6">
      <c r="A139" t="s">
        <v>136</v>
      </c>
      <c r="B139">
        <v>146</v>
      </c>
      <c r="C139">
        <v>226</v>
      </c>
      <c r="D139" s="5">
        <v>5.5693749999999997E-3</v>
      </c>
      <c r="F139" s="1"/>
    </row>
    <row r="140" spans="1:6">
      <c r="A140" t="s">
        <v>137</v>
      </c>
      <c r="B140">
        <v>2</v>
      </c>
      <c r="C140">
        <v>4</v>
      </c>
      <c r="D140" s="5">
        <v>0.6921273</v>
      </c>
    </row>
    <row r="141" spans="1:6">
      <c r="A141" t="s">
        <v>138</v>
      </c>
      <c r="B141">
        <v>23</v>
      </c>
      <c r="C141">
        <v>24</v>
      </c>
      <c r="D141" s="5">
        <v>0.77104799999999996</v>
      </c>
    </row>
    <row r="142" spans="1:6">
      <c r="A142" t="s">
        <v>139</v>
      </c>
      <c r="B142">
        <v>342</v>
      </c>
      <c r="C142">
        <v>776</v>
      </c>
      <c r="D142" s="5">
        <v>6.3608480000000001E-28</v>
      </c>
      <c r="F142" s="1"/>
    </row>
    <row r="143" spans="1:6">
      <c r="A143" t="s">
        <v>140</v>
      </c>
      <c r="B143">
        <v>68</v>
      </c>
      <c r="C143">
        <v>153</v>
      </c>
      <c r="D143" s="5">
        <v>2.5541019999999999E-6</v>
      </c>
      <c r="F143" s="1"/>
    </row>
    <row r="144" spans="1:6">
      <c r="A144" t="s">
        <v>141</v>
      </c>
      <c r="B144">
        <v>64</v>
      </c>
      <c r="C144">
        <v>117</v>
      </c>
      <c r="D144" s="5">
        <v>2.7429149999999998E-3</v>
      </c>
      <c r="F144" s="1"/>
    </row>
    <row r="145" spans="1:6">
      <c r="A145" t="s">
        <v>142</v>
      </c>
      <c r="B145">
        <v>308</v>
      </c>
      <c r="C145">
        <v>683</v>
      </c>
      <c r="D145" s="5">
        <v>1.8566329999999999E-23</v>
      </c>
      <c r="F145" s="1"/>
    </row>
    <row r="146" spans="1:6">
      <c r="A146" t="s">
        <v>143</v>
      </c>
      <c r="B146">
        <v>93</v>
      </c>
      <c r="C146">
        <v>214</v>
      </c>
      <c r="D146" s="5">
        <v>7.1851899999999997E-9</v>
      </c>
      <c r="F146" s="1"/>
    </row>
    <row r="147" spans="1:6">
      <c r="A147" t="s">
        <v>144</v>
      </c>
      <c r="B147">
        <v>111</v>
      </c>
      <c r="C147">
        <v>224</v>
      </c>
      <c r="D147" s="5">
        <v>8.474931E-7</v>
      </c>
      <c r="F147" s="1"/>
    </row>
    <row r="148" spans="1:6">
      <c r="A148" t="s">
        <v>145</v>
      </c>
      <c r="B148">
        <v>85</v>
      </c>
      <c r="C148">
        <v>174</v>
      </c>
      <c r="D148" s="5">
        <v>8.2843779999999996E-6</v>
      </c>
      <c r="F148" s="1"/>
    </row>
    <row r="149" spans="1:6">
      <c r="A149" t="s">
        <v>146</v>
      </c>
      <c r="B149">
        <v>119</v>
      </c>
      <c r="C149">
        <v>239</v>
      </c>
      <c r="D149" s="5">
        <v>3.7345639999999997E-7</v>
      </c>
      <c r="F149" s="1"/>
    </row>
    <row r="150" spans="1:6">
      <c r="A150" t="s">
        <v>147</v>
      </c>
      <c r="B150">
        <v>34</v>
      </c>
      <c r="C150">
        <v>64</v>
      </c>
      <c r="D150" s="5">
        <v>1.9697679999999999E-2</v>
      </c>
    </row>
    <row r="151" spans="1:6">
      <c r="A151" t="s">
        <v>148</v>
      </c>
      <c r="B151">
        <v>9591</v>
      </c>
      <c r="C151">
        <v>11258</v>
      </c>
      <c r="D151" s="5">
        <v>4.7696170000000003E-2</v>
      </c>
      <c r="F151" s="1"/>
    </row>
    <row r="152" spans="1:6">
      <c r="A152" t="s">
        <v>149</v>
      </c>
      <c r="B152">
        <v>121</v>
      </c>
      <c r="C152">
        <v>180</v>
      </c>
      <c r="D152" s="5">
        <v>3.169048E-2</v>
      </c>
      <c r="F152" s="1"/>
    </row>
    <row r="153" spans="1:6">
      <c r="A153" t="s">
        <v>150</v>
      </c>
      <c r="B153">
        <v>1561</v>
      </c>
      <c r="C153">
        <v>2572</v>
      </c>
      <c r="D153" s="5">
        <v>9.1240319999999994E-33</v>
      </c>
      <c r="F153" s="1"/>
    </row>
    <row r="154" spans="1:6">
      <c r="A154" t="s">
        <v>151</v>
      </c>
      <c r="B154">
        <v>462</v>
      </c>
      <c r="C154">
        <v>604</v>
      </c>
      <c r="D154" s="5">
        <v>3.9842540000000003E-2</v>
      </c>
      <c r="F154" s="1"/>
    </row>
    <row r="155" spans="1:6">
      <c r="A155" t="s">
        <v>152</v>
      </c>
      <c r="B155">
        <v>223</v>
      </c>
      <c r="C155">
        <v>419</v>
      </c>
      <c r="D155" s="5">
        <v>1.446074E-9</v>
      </c>
      <c r="F155" s="1"/>
    </row>
    <row r="156" spans="1:6">
      <c r="A156" t="s">
        <v>153</v>
      </c>
      <c r="B156">
        <v>72</v>
      </c>
      <c r="C156">
        <v>176</v>
      </c>
      <c r="D156" s="5">
        <v>2.0754100000000001E-8</v>
      </c>
      <c r="F156" s="1"/>
    </row>
    <row r="157" spans="1:6">
      <c r="A157" t="s">
        <v>154</v>
      </c>
      <c r="B157">
        <v>612</v>
      </c>
      <c r="C157">
        <v>881</v>
      </c>
      <c r="D157" s="5">
        <v>1.583243E-5</v>
      </c>
      <c r="F157" s="1"/>
    </row>
    <row r="158" spans="1:6">
      <c r="A158" t="s">
        <v>155</v>
      </c>
      <c r="B158">
        <v>279</v>
      </c>
      <c r="C158">
        <v>585</v>
      </c>
      <c r="D158" s="5">
        <v>1.323795E-17</v>
      </c>
      <c r="F158" s="1"/>
    </row>
    <row r="159" spans="1:6">
      <c r="A159" t="s">
        <v>156</v>
      </c>
      <c r="B159">
        <v>724</v>
      </c>
      <c r="C159">
        <v>949</v>
      </c>
      <c r="D159" s="5">
        <v>7.8922679999999992E-3</v>
      </c>
      <c r="F159" s="1"/>
    </row>
    <row r="160" spans="1:6">
      <c r="A160" t="s">
        <v>157</v>
      </c>
      <c r="B160">
        <v>9</v>
      </c>
      <c r="C160">
        <v>14</v>
      </c>
      <c r="D160" s="5">
        <v>0.53556150000000002</v>
      </c>
    </row>
    <row r="161" spans="1:6">
      <c r="A161" t="s">
        <v>158</v>
      </c>
      <c r="B161">
        <v>2</v>
      </c>
      <c r="C161">
        <v>1</v>
      </c>
      <c r="D161" s="5">
        <v>0.60051200000000005</v>
      </c>
    </row>
    <row r="162" spans="1:6">
      <c r="A162" t="s">
        <v>159</v>
      </c>
      <c r="B162">
        <v>266</v>
      </c>
      <c r="C162">
        <v>564</v>
      </c>
      <c r="D162" s="5">
        <v>1.8759059999999999E-17</v>
      </c>
      <c r="F162" s="1"/>
    </row>
    <row r="163" spans="1:6">
      <c r="A163" t="s">
        <v>160</v>
      </c>
      <c r="B163">
        <v>34</v>
      </c>
      <c r="C163">
        <v>86</v>
      </c>
      <c r="D163" s="5">
        <v>6.8196160000000007E-5</v>
      </c>
      <c r="F163" s="1"/>
    </row>
    <row r="164" spans="1:6">
      <c r="A164" t="s">
        <v>161</v>
      </c>
      <c r="B164">
        <v>159</v>
      </c>
      <c r="C164">
        <v>261</v>
      </c>
      <c r="D164" s="5">
        <v>3.874409E-4</v>
      </c>
      <c r="F164" s="1"/>
    </row>
    <row r="165" spans="1:6">
      <c r="A165" t="s">
        <v>162</v>
      </c>
      <c r="B165">
        <v>45</v>
      </c>
      <c r="C165">
        <v>106</v>
      </c>
      <c r="D165" s="5">
        <v>3.7508249999999998E-5</v>
      </c>
      <c r="F165" s="1"/>
    </row>
    <row r="166" spans="1:6">
      <c r="A166" t="s">
        <v>163</v>
      </c>
      <c r="B166">
        <v>66</v>
      </c>
      <c r="C166">
        <v>182</v>
      </c>
      <c r="D166" s="5">
        <v>1.508346E-10</v>
      </c>
      <c r="F166" s="1"/>
    </row>
    <row r="167" spans="1:6">
      <c r="A167" t="s">
        <v>164</v>
      </c>
      <c r="B167">
        <v>218</v>
      </c>
      <c r="C167">
        <v>364</v>
      </c>
      <c r="D167" s="5">
        <v>1.054215E-5</v>
      </c>
      <c r="F167" s="1"/>
    </row>
    <row r="168" spans="1:6">
      <c r="A168" t="s">
        <v>165</v>
      </c>
      <c r="B168">
        <v>6</v>
      </c>
      <c r="C168">
        <v>7</v>
      </c>
      <c r="D168" s="5">
        <v>1</v>
      </c>
    </row>
    <row r="169" spans="1:6">
      <c r="A169" t="s">
        <v>166</v>
      </c>
      <c r="B169">
        <v>5</v>
      </c>
      <c r="C169">
        <v>3</v>
      </c>
      <c r="D169" s="5">
        <v>0.48492960000000002</v>
      </c>
    </row>
    <row r="170" spans="1:6">
      <c r="A170" s="2" t="s">
        <v>167</v>
      </c>
      <c r="B170" s="2">
        <v>1051</v>
      </c>
      <c r="C170" s="2">
        <v>1351</v>
      </c>
      <c r="D170" s="6">
        <v>6.0351010000000002E-3</v>
      </c>
      <c r="F170" s="1"/>
    </row>
    <row r="171" spans="1:6">
      <c r="A171" s="2" t="s">
        <v>168</v>
      </c>
      <c r="B171" s="2">
        <v>660</v>
      </c>
      <c r="C171" s="2">
        <v>1078</v>
      </c>
      <c r="D171" s="6">
        <v>2.9034990000000001E-13</v>
      </c>
      <c r="F171" s="1"/>
    </row>
    <row r="172" spans="1:6">
      <c r="A172" s="2" t="s">
        <v>169</v>
      </c>
      <c r="B172" s="2">
        <v>1794</v>
      </c>
      <c r="C172" s="2">
        <v>2967</v>
      </c>
      <c r="D172" s="6">
        <v>6.8410609999999997E-39</v>
      </c>
      <c r="F172" s="1"/>
    </row>
    <row r="173" spans="1:6">
      <c r="A173" t="s">
        <v>170</v>
      </c>
      <c r="B173">
        <v>1635</v>
      </c>
      <c r="C173">
        <v>2074</v>
      </c>
      <c r="D173" s="5">
        <v>2.1847310000000001E-3</v>
      </c>
      <c r="F173" s="1"/>
    </row>
    <row r="174" spans="1:6">
      <c r="A174" t="s">
        <v>171</v>
      </c>
      <c r="B174">
        <v>67</v>
      </c>
      <c r="C174">
        <v>156</v>
      </c>
      <c r="D174" s="5">
        <v>7.1174750000000004E-7</v>
      </c>
      <c r="F174" s="1"/>
    </row>
    <row r="175" spans="1:6">
      <c r="A175" t="s">
        <v>172</v>
      </c>
      <c r="B175">
        <v>8962</v>
      </c>
      <c r="C175">
        <v>9502</v>
      </c>
      <c r="D175" s="5">
        <v>7.4881550000000007E-15</v>
      </c>
      <c r="F175" s="1"/>
    </row>
    <row r="176" spans="1:6">
      <c r="A176" t="s">
        <v>173</v>
      </c>
      <c r="B176">
        <v>3877</v>
      </c>
      <c r="C176">
        <v>4631</v>
      </c>
      <c r="D176" s="5">
        <v>5.9850439999999998E-2</v>
      </c>
      <c r="F176" s="1"/>
    </row>
    <row r="177" spans="1:6">
      <c r="A177" t="s">
        <v>174</v>
      </c>
      <c r="B177">
        <v>5075</v>
      </c>
      <c r="C177">
        <v>5673</v>
      </c>
      <c r="D177" s="5">
        <v>6.8825940000000002E-2</v>
      </c>
      <c r="F177" s="1"/>
    </row>
    <row r="178" spans="1:6">
      <c r="A178" t="s">
        <v>175</v>
      </c>
      <c r="B178">
        <v>5114</v>
      </c>
      <c r="C178">
        <v>5903</v>
      </c>
      <c r="D178" s="5">
        <v>0.90119930000000004</v>
      </c>
      <c r="F178" s="1"/>
    </row>
    <row r="179" spans="1:6">
      <c r="A179" t="s">
        <v>176</v>
      </c>
      <c r="B179">
        <v>3967</v>
      </c>
      <c r="C179">
        <v>4566</v>
      </c>
      <c r="D179" s="5">
        <v>0.97059580000000001</v>
      </c>
      <c r="F179" s="1"/>
    </row>
  </sheetData>
  <autoFilter ref="A1:D179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Dasha</dc:creator>
  <cp:lastModifiedBy>Dasha</cp:lastModifiedBy>
  <dcterms:created xsi:type="dcterms:W3CDTF">2015-03-12T11:30:48Z</dcterms:created>
  <dcterms:modified xsi:type="dcterms:W3CDTF">2015-03-17T08:31:36Z</dcterms:modified>
</cp:coreProperties>
</file>